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workbookProtection workbookAlgorithmName="SHA-512" workbookHashValue="ZKyGfQJ39jWoEMRk9D2DeYJAmQbTG20wE49wy1ltm569OsPY/Q6wQ3pNkemrRhul/Y+x9VergcyRBRXVsaIP6w==" workbookSaltValue="wM4XY4i58euS5HBGxaxXhw==" workbookSpinCount="100000" lockStructure="1"/>
  <bookViews>
    <workbookView xWindow="0" yWindow="0" windowWidth="23040" windowHeight="9216"/>
  </bookViews>
  <sheets>
    <sheet name="Referenzliste §§ 81 ff." sheetId="1" r:id="rId1"/>
    <sheet name="Auswahlwerte" sheetId="5" state="hidden" r:id="rId2"/>
  </sheets>
  <definedNames>
    <definedName name="_xlnm.Print_Area" localSheetId="0">'Referenzliste §§ 81 ff.'!$A$1:$X$45</definedName>
    <definedName name="_xlnm.Print_Titles" localSheetId="0">'Referenzliste §§ 81 ff.'!$1:$5</definedName>
  </definedNames>
  <calcPr calcId="162913"/>
  <customWorkbookViews>
    <customWorkbookView name="ww" guid="{59170771-E828-438D-8477-A999C13BA567}" includePrintSettings="0" maximized="1" xWindow="-9" yWindow="-9" windowWidth="1938" windowHeight="10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5" i="1" l="1"/>
  <c r="S55" i="1" s="1"/>
  <c r="P54" i="1"/>
  <c r="S54" i="1" s="1"/>
  <c r="P53" i="1"/>
  <c r="S53" i="1" s="1"/>
  <c r="P52" i="1"/>
  <c r="S52" i="1" s="1"/>
  <c r="P51" i="1"/>
  <c r="S51" i="1" s="1"/>
  <c r="P50" i="1"/>
  <c r="S50" i="1" s="1"/>
  <c r="P49" i="1"/>
  <c r="S49" i="1" s="1"/>
  <c r="P48" i="1"/>
  <c r="S48" i="1" s="1"/>
  <c r="S47" i="1"/>
  <c r="P47" i="1"/>
  <c r="P46" i="1"/>
  <c r="S46" i="1" s="1"/>
  <c r="P45" i="1" l="1"/>
  <c r="S45" i="1" s="1"/>
  <c r="P40" i="1"/>
  <c r="S40" i="1" s="1"/>
  <c r="P41" i="1"/>
  <c r="S41" i="1" s="1"/>
  <c r="P42" i="1"/>
  <c r="S42" i="1" s="1"/>
  <c r="P43" i="1"/>
  <c r="S43" i="1" s="1"/>
  <c r="P44" i="1"/>
  <c r="S44" i="1" s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6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6" i="1"/>
</calcChain>
</file>

<file path=xl/sharedStrings.xml><?xml version="1.0" encoding="utf-8"?>
<sst xmlns="http://schemas.openxmlformats.org/spreadsheetml/2006/main" count="352" uniqueCount="97">
  <si>
    <t>nein</t>
  </si>
  <si>
    <t>Nr.</t>
  </si>
  <si>
    <t>Name des Unternehmens:</t>
  </si>
  <si>
    <t>Datum:</t>
  </si>
  <si>
    <t>Unterauftragsvergabe</t>
  </si>
  <si>
    <t>Bitte auswählen</t>
  </si>
  <si>
    <t>Vollzeit</t>
  </si>
  <si>
    <t>Teilzeit</t>
  </si>
  <si>
    <t>zu 1</t>
  </si>
  <si>
    <t>zu 2</t>
  </si>
  <si>
    <t>zu 3</t>
  </si>
  <si>
    <t>zu 4</t>
  </si>
  <si>
    <t>zu 5</t>
  </si>
  <si>
    <t>zu 6</t>
  </si>
  <si>
    <t>zu 7</t>
  </si>
  <si>
    <t>zu 8</t>
  </si>
  <si>
    <t>zu 9</t>
  </si>
  <si>
    <t>zu 10</t>
  </si>
  <si>
    <t>zu 11</t>
  </si>
  <si>
    <t>zu 12</t>
  </si>
  <si>
    <t>zu 13</t>
  </si>
  <si>
    <t>zu 14</t>
  </si>
  <si>
    <t>zu 15</t>
  </si>
  <si>
    <t>zu 16</t>
  </si>
  <si>
    <t>zu 17</t>
  </si>
  <si>
    <t>zu 18</t>
  </si>
  <si>
    <t>zu 19</t>
  </si>
  <si>
    <t>zu 20</t>
  </si>
  <si>
    <t>zu 21</t>
  </si>
  <si>
    <t>zu 22</t>
  </si>
  <si>
    <t>zu 23</t>
  </si>
  <si>
    <t>zu 24</t>
  </si>
  <si>
    <t>zu 25</t>
  </si>
  <si>
    <t>zu 26</t>
  </si>
  <si>
    <t>zu 27</t>
  </si>
  <si>
    <t>zu 28</t>
  </si>
  <si>
    <t>zu 29</t>
  </si>
  <si>
    <t>zu 30</t>
  </si>
  <si>
    <t>Gesamtkosten pro Teilnehmer</t>
  </si>
  <si>
    <t>Teilnehmer-stundensatz</t>
  </si>
  <si>
    <t>Zeitlicher Ablauf</t>
  </si>
  <si>
    <t>B-DKS</t>
  </si>
  <si>
    <t>Wirtschaftszweig</t>
  </si>
  <si>
    <t>Wirtschaftzweig</t>
  </si>
  <si>
    <t>gewerblich-technisch</t>
  </si>
  <si>
    <t>kaufmännisch</t>
  </si>
  <si>
    <t>unternehmensbezogene Dienstleistung</t>
  </si>
  <si>
    <t>personenbezogene Dienstleistung</t>
  </si>
  <si>
    <t>zu 31</t>
  </si>
  <si>
    <t>zu 32</t>
  </si>
  <si>
    <t>zu 33</t>
  </si>
  <si>
    <t>zu 34</t>
  </si>
  <si>
    <t>zu 35</t>
  </si>
  <si>
    <t>ja</t>
  </si>
  <si>
    <t>trifft nicht zu</t>
  </si>
  <si>
    <t>2/3-Regelung</t>
  </si>
  <si>
    <t>unter 10 %</t>
  </si>
  <si>
    <t>über 10 %</t>
  </si>
  <si>
    <t>Gesamt-unterrichts-stunden</t>
  </si>
  <si>
    <t>zu 36</t>
  </si>
  <si>
    <t>zu 37</t>
  </si>
  <si>
    <t>zu 38</t>
  </si>
  <si>
    <t>zu 39</t>
  </si>
  <si>
    <t>zu 40</t>
  </si>
  <si>
    <t>Unterauf-tragsvergabe</t>
  </si>
  <si>
    <t>Systematikposition</t>
  </si>
  <si>
    <t>geplante Teilnehmer-zahl</t>
  </si>
  <si>
    <r>
      <t xml:space="preserve">Fachtheoretischer Unterricht
</t>
    </r>
    <r>
      <rPr>
        <sz val="14"/>
        <rFont val="Calibri"/>
        <family val="2"/>
        <scheme val="minor"/>
      </rPr>
      <t>in UE á 45 min</t>
    </r>
  </si>
  <si>
    <r>
      <t xml:space="preserve">Fachpraktischer Unterricht
</t>
    </r>
    <r>
      <rPr>
        <sz val="14"/>
        <rFont val="Calibri"/>
        <family val="2"/>
        <scheme val="minor"/>
      </rPr>
      <t>in UE á 45 min</t>
    </r>
  </si>
  <si>
    <r>
      <t xml:space="preserve"> Stunden betriebliche Lernphase
</t>
    </r>
    <r>
      <rPr>
        <sz val="14"/>
        <rFont val="Calibri"/>
        <family val="2"/>
        <scheme val="minor"/>
      </rPr>
      <t>in UE á 60 min</t>
    </r>
  </si>
  <si>
    <t>Teilzeit
oder
Vollzeit</t>
  </si>
  <si>
    <r>
      <t xml:space="preserve">Berufsbezeichnung
</t>
    </r>
    <r>
      <rPr>
        <sz val="14"/>
        <color rgb="FF000000"/>
        <rFont val="Calibri"/>
        <family val="2"/>
        <scheme val="minor"/>
      </rPr>
      <t>(Bitte Berufsbeschreibung aus KldB 2010 beigefügen.)</t>
    </r>
  </si>
  <si>
    <r>
      <rPr>
        <b/>
        <sz val="14"/>
        <rFont val="Calibri"/>
        <family val="2"/>
        <scheme val="minor"/>
      </rPr>
      <t xml:space="preserve">Angaben zu gesetzlichen Regelungen
</t>
    </r>
    <r>
      <rPr>
        <sz val="14"/>
        <rFont val="Calibri"/>
        <family val="2"/>
        <scheme val="minor"/>
      </rPr>
      <t>(Bitte Nachweise einreichen.)</t>
    </r>
  </si>
  <si>
    <t>Maßnahmeform</t>
  </si>
  <si>
    <t>Präsenzmaßnahme</t>
  </si>
  <si>
    <t>Kombinierte (hybride) Maßnahme</t>
  </si>
  <si>
    <t>Digitale (virtuelle) Maßnahme</t>
  </si>
  <si>
    <t>Ist die Verkürzungs-pflicht bei Um-schulungen um ein Drittel berücksichtigt?</t>
  </si>
  <si>
    <t>Bitte auch die nächste Seite vollständig ausfüllen!</t>
  </si>
  <si>
    <t>Titel der Modularen Maßnahme:</t>
  </si>
  <si>
    <r>
      <t xml:space="preserve">Schulungsorte
</t>
    </r>
    <r>
      <rPr>
        <sz val="14"/>
        <rFont val="Calibri"/>
        <family val="2"/>
        <scheme val="minor"/>
      </rPr>
      <t>Bei mehr wie einem Standort, bitte Standortliste verwenden.</t>
    </r>
  </si>
  <si>
    <t>zu 41</t>
  </si>
  <si>
    <t>zu 42</t>
  </si>
  <si>
    <t>zu 43</t>
  </si>
  <si>
    <t>zu 44</t>
  </si>
  <si>
    <t>zu 45</t>
  </si>
  <si>
    <t>zu 46</t>
  </si>
  <si>
    <t>zu 47</t>
  </si>
  <si>
    <t>zu 48</t>
  </si>
  <si>
    <t>zu 49</t>
  </si>
  <si>
    <t>zu 50</t>
  </si>
  <si>
    <r>
      <t xml:space="preserve">Titel Maßnahmebaustein
</t>
    </r>
    <r>
      <rPr>
        <sz val="14"/>
        <rFont val="Calibri"/>
        <family val="2"/>
        <scheme val="minor"/>
      </rPr>
      <t>(Bitte kurz und prägnant wählen, da er so auf dem Zertifikat erscheint.)</t>
    </r>
  </si>
  <si>
    <r>
      <t xml:space="preserve">Kurzbeschreibung des Maßnahmebaustein mit den wichtigsten Inhalten
</t>
    </r>
    <r>
      <rPr>
        <sz val="14"/>
        <rFont val="Calibri"/>
        <family val="2"/>
        <scheme val="minor"/>
      </rPr>
      <t>in Stichpunkten</t>
    </r>
  </si>
  <si>
    <t>Art des Maßnahmebaustein</t>
  </si>
  <si>
    <r>
      <t xml:space="preserve">Abschluss und Prüfende Stelle
</t>
    </r>
    <r>
      <rPr>
        <sz val="14"/>
        <rFont val="Calibri"/>
        <family val="2"/>
        <scheme val="minor"/>
      </rPr>
      <t>(Bitte zu erreichenden Berufsabschluss und prüfende Stelle eintragen.)</t>
    </r>
  </si>
  <si>
    <r>
      <t xml:space="preserve">Gesamtdauer des Maßnahme-
baustein in Wochen
</t>
    </r>
    <r>
      <rPr>
        <sz val="14"/>
        <rFont val="Calibri"/>
        <family val="2"/>
        <scheme val="minor"/>
      </rPr>
      <t>inkl. Ferien</t>
    </r>
  </si>
  <si>
    <r>
      <t xml:space="preserve">Anmerkungen
</t>
    </r>
    <r>
      <rPr>
        <sz val="14"/>
        <rFont val="Calibri"/>
        <family val="2"/>
        <scheme val="minor"/>
      </rPr>
      <t>(Besonderheiten wie z.B. Berufsschulstunden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</si>
</sst>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textRotation="45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readingOrder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" fontId="5" fillId="0" borderId="0" xfId="0" applyNumberFormat="1" applyFont="1" applyFill="1" applyAlignment="1" applyProtection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11" fillId="0" borderId="0" xfId="0" applyFont="1" applyFill="1" applyAlignment="1" applyProtection="1">
      <alignment vertical="center" wrapText="1"/>
    </xf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  <protection locked="0"/>
    </xf>
  </cellXfs>
  <cellStyles count="2">
    <cellStyle name="Euro" xfId="1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0</xdr:colOff>
          <xdr:row>4</xdr:row>
          <xdr:rowOff>45720</xdr:rowOff>
        </xdr:to>
        <xdr:sp macro="" textlink="">
          <xdr:nvSpPr>
            <xdr:cNvPr id="1139" name="CheckBox3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290029</xdr:colOff>
      <xdr:row>0</xdr:row>
      <xdr:rowOff>378563</xdr:rowOff>
    </xdr:from>
    <xdr:to>
      <xdr:col>9</xdr:col>
      <xdr:colOff>1015893</xdr:colOff>
      <xdr:row>2</xdr:row>
      <xdr:rowOff>62047</xdr:rowOff>
    </xdr:to>
    <xdr:sp macro="" textlink="">
      <xdr:nvSpPr>
        <xdr:cNvPr id="5" name="Pfeil nach rechts 4"/>
        <xdr:cNvSpPr/>
      </xdr:nvSpPr>
      <xdr:spPr bwMode="auto">
        <a:xfrm>
          <a:off x="20260779" y="378563"/>
          <a:ext cx="725864" cy="519567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X55"/>
  <sheetViews>
    <sheetView tabSelected="1" view="pageLayout" zoomScale="59" zoomScaleNormal="80" zoomScaleSheetLayoutView="90" zoomScalePageLayoutView="59" workbookViewId="0">
      <selection activeCell="E6" sqref="E6"/>
    </sheetView>
  </sheetViews>
  <sheetFormatPr baseColWidth="10" defaultColWidth="7.5546875" defaultRowHeight="21" x14ac:dyDescent="0.25"/>
  <cols>
    <col min="1" max="1" width="8.33203125" style="30" customWidth="1"/>
    <col min="2" max="2" width="35.33203125" style="7" customWidth="1"/>
    <col min="3" max="3" width="38.33203125" style="7" customWidth="1"/>
    <col min="4" max="4" width="29.44140625" style="2" customWidth="1"/>
    <col min="5" max="5" width="23.33203125" style="39" customWidth="1"/>
    <col min="6" max="6" width="42.44140625" style="7" customWidth="1"/>
    <col min="7" max="7" width="30.33203125" style="2" customWidth="1"/>
    <col min="8" max="8" width="39" style="2" customWidth="1"/>
    <col min="9" max="9" width="38.33203125" style="2" customWidth="1"/>
    <col min="10" max="10" width="16.44140625" style="2" customWidth="1"/>
    <col min="11" max="11" width="8.33203125" style="2" customWidth="1"/>
    <col min="12" max="12" width="20.88671875" style="2" customWidth="1"/>
    <col min="13" max="13" width="22.6640625" style="2" customWidth="1"/>
    <col min="14" max="14" width="23" style="2" customWidth="1"/>
    <col min="15" max="15" width="19.6640625" style="2" customWidth="1"/>
    <col min="16" max="16" width="18.6640625" style="2" customWidth="1"/>
    <col min="17" max="17" width="20.33203125" style="2" customWidth="1"/>
    <col min="18" max="18" width="22.6640625" style="3" customWidth="1"/>
    <col min="19" max="19" width="17.5546875" style="17" customWidth="1"/>
    <col min="20" max="20" width="15.5546875" style="17" customWidth="1"/>
    <col min="21" max="21" width="16.33203125" style="18" customWidth="1"/>
    <col min="22" max="22" width="17.5546875" style="3" customWidth="1"/>
    <col min="23" max="23" width="46.21875" style="7" customWidth="1"/>
    <col min="24" max="24" width="33.109375" style="7" customWidth="1"/>
    <col min="25" max="16384" width="7.5546875" style="2"/>
  </cols>
  <sheetData>
    <row r="1" spans="1:24" s="5" customFormat="1" ht="44.7" customHeight="1" x14ac:dyDescent="0.25">
      <c r="A1" s="56" t="s">
        <v>2</v>
      </c>
      <c r="B1" s="56"/>
      <c r="C1" s="58"/>
      <c r="D1" s="58"/>
      <c r="E1" s="58"/>
      <c r="F1" s="25" t="s">
        <v>3</v>
      </c>
      <c r="G1" s="50"/>
      <c r="I1" s="57" t="s">
        <v>78</v>
      </c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26"/>
    </row>
    <row r="2" spans="1:24" s="5" customFormat="1" ht="21.6" customHeight="1" x14ac:dyDescent="0.25">
      <c r="A2" s="27"/>
      <c r="B2" s="40"/>
      <c r="C2" s="26"/>
      <c r="D2" s="6"/>
      <c r="E2" s="37"/>
      <c r="F2" s="40"/>
      <c r="G2" s="6"/>
      <c r="I2" s="57"/>
      <c r="J2" s="53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26"/>
    </row>
    <row r="3" spans="1:24" s="5" customFormat="1" ht="37.200000000000003" customHeight="1" x14ac:dyDescent="0.25">
      <c r="A3" s="56" t="s">
        <v>79</v>
      </c>
      <c r="B3" s="56"/>
      <c r="C3" s="58"/>
      <c r="D3" s="58"/>
      <c r="E3" s="58"/>
      <c r="F3" s="58"/>
      <c r="G3" s="58"/>
      <c r="I3" s="57"/>
      <c r="J3" s="53"/>
      <c r="K3" s="55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26"/>
    </row>
    <row r="4" spans="1:24" s="5" customFormat="1" ht="14.25" customHeight="1" x14ac:dyDescent="0.25">
      <c r="A4" s="28"/>
      <c r="B4" s="15"/>
      <c r="C4" s="26"/>
      <c r="D4" s="14"/>
      <c r="E4" s="37"/>
      <c r="F4" s="15"/>
      <c r="G4" s="14"/>
      <c r="J4" s="14"/>
      <c r="K4" s="12"/>
      <c r="L4" s="14"/>
      <c r="M4" s="12"/>
      <c r="N4" s="14"/>
      <c r="O4" s="14"/>
      <c r="P4" s="14"/>
      <c r="Q4" s="14"/>
      <c r="R4" s="6"/>
      <c r="S4" s="16"/>
      <c r="T4" s="16"/>
      <c r="U4" s="19"/>
      <c r="V4" s="24"/>
      <c r="W4" s="15"/>
      <c r="X4" s="26"/>
    </row>
    <row r="5" spans="1:24" s="1" customFormat="1" ht="120" customHeight="1" x14ac:dyDescent="0.25">
      <c r="A5" s="29" t="s">
        <v>1</v>
      </c>
      <c r="B5" s="41" t="s">
        <v>91</v>
      </c>
      <c r="C5" s="41" t="s">
        <v>92</v>
      </c>
      <c r="D5" s="32" t="s">
        <v>93</v>
      </c>
      <c r="E5" s="38" t="s">
        <v>65</v>
      </c>
      <c r="F5" s="42" t="s">
        <v>71</v>
      </c>
      <c r="G5" s="32" t="s">
        <v>42</v>
      </c>
      <c r="H5" s="31" t="s">
        <v>94</v>
      </c>
      <c r="I5" s="33" t="s">
        <v>72</v>
      </c>
      <c r="J5" s="31" t="s">
        <v>66</v>
      </c>
      <c r="K5" s="4"/>
      <c r="L5" s="31" t="s">
        <v>77</v>
      </c>
      <c r="M5" s="31" t="s">
        <v>70</v>
      </c>
      <c r="N5" s="31" t="s">
        <v>67</v>
      </c>
      <c r="O5" s="31" t="s">
        <v>68</v>
      </c>
      <c r="P5" s="31" t="s">
        <v>58</v>
      </c>
      <c r="Q5" s="31" t="s">
        <v>69</v>
      </c>
      <c r="R5" s="31" t="s">
        <v>95</v>
      </c>
      <c r="S5" s="34" t="s">
        <v>38</v>
      </c>
      <c r="T5" s="34" t="s">
        <v>39</v>
      </c>
      <c r="U5" s="34" t="s">
        <v>41</v>
      </c>
      <c r="V5" s="31" t="s">
        <v>64</v>
      </c>
      <c r="W5" s="41" t="s">
        <v>80</v>
      </c>
      <c r="X5" s="31" t="s">
        <v>96</v>
      </c>
    </row>
    <row r="6" spans="1:24" s="1" customFormat="1" ht="81" customHeight="1" x14ac:dyDescent="0.25">
      <c r="A6" s="51">
        <v>1</v>
      </c>
      <c r="B6" s="43"/>
      <c r="C6" s="43"/>
      <c r="D6" s="44" t="s">
        <v>5</v>
      </c>
      <c r="E6" s="45"/>
      <c r="F6" s="43"/>
      <c r="G6" s="44" t="s">
        <v>5</v>
      </c>
      <c r="H6" s="43"/>
      <c r="I6" s="36"/>
      <c r="J6" s="35"/>
      <c r="K6" s="52" t="s">
        <v>8</v>
      </c>
      <c r="L6" s="46" t="s">
        <v>5</v>
      </c>
      <c r="M6" s="46" t="s">
        <v>5</v>
      </c>
      <c r="N6" s="45"/>
      <c r="O6" s="45"/>
      <c r="P6" s="47">
        <f>SUM(N6:O6)</f>
        <v>0</v>
      </c>
      <c r="Q6" s="45"/>
      <c r="R6" s="45"/>
      <c r="S6" s="48">
        <f t="shared" ref="S6:S45" si="0">P6*T6</f>
        <v>0</v>
      </c>
      <c r="T6" s="49"/>
      <c r="U6" s="49"/>
      <c r="V6" s="46" t="s">
        <v>5</v>
      </c>
      <c r="W6" s="43"/>
      <c r="X6" s="43"/>
    </row>
    <row r="7" spans="1:24" s="1" customFormat="1" ht="79.349999999999994" customHeight="1" x14ac:dyDescent="0.25">
      <c r="A7" s="51">
        <v>2</v>
      </c>
      <c r="B7" s="43"/>
      <c r="C7" s="43"/>
      <c r="D7" s="44" t="s">
        <v>5</v>
      </c>
      <c r="E7" s="45"/>
      <c r="F7" s="43"/>
      <c r="G7" s="44" t="s">
        <v>5</v>
      </c>
      <c r="H7" s="43"/>
      <c r="I7" s="36"/>
      <c r="J7" s="35"/>
      <c r="K7" s="52" t="s">
        <v>9</v>
      </c>
      <c r="L7" s="46" t="s">
        <v>5</v>
      </c>
      <c r="M7" s="46" t="s">
        <v>5</v>
      </c>
      <c r="N7" s="45"/>
      <c r="O7" s="45"/>
      <c r="P7" s="47">
        <f t="shared" ref="P7:P39" si="1">SUM(N7:O7)</f>
        <v>0</v>
      </c>
      <c r="Q7" s="45"/>
      <c r="R7" s="45"/>
      <c r="S7" s="48">
        <f t="shared" si="0"/>
        <v>0</v>
      </c>
      <c r="T7" s="49"/>
      <c r="U7" s="49"/>
      <c r="V7" s="46" t="s">
        <v>5</v>
      </c>
      <c r="W7" s="43"/>
      <c r="X7" s="43"/>
    </row>
    <row r="8" spans="1:24" s="1" customFormat="1" ht="79.349999999999994" customHeight="1" x14ac:dyDescent="0.25">
      <c r="A8" s="51">
        <v>3</v>
      </c>
      <c r="B8" s="43"/>
      <c r="C8" s="43"/>
      <c r="D8" s="44" t="s">
        <v>5</v>
      </c>
      <c r="E8" s="45"/>
      <c r="F8" s="43"/>
      <c r="G8" s="44" t="s">
        <v>5</v>
      </c>
      <c r="H8" s="43"/>
      <c r="I8" s="36"/>
      <c r="J8" s="35"/>
      <c r="K8" s="52" t="s">
        <v>10</v>
      </c>
      <c r="L8" s="46" t="s">
        <v>5</v>
      </c>
      <c r="M8" s="46" t="s">
        <v>5</v>
      </c>
      <c r="N8" s="45"/>
      <c r="O8" s="45"/>
      <c r="P8" s="47">
        <f t="shared" si="1"/>
        <v>0</v>
      </c>
      <c r="Q8" s="45"/>
      <c r="R8" s="45"/>
      <c r="S8" s="48">
        <f t="shared" si="0"/>
        <v>0</v>
      </c>
      <c r="T8" s="49"/>
      <c r="U8" s="49"/>
      <c r="V8" s="46" t="s">
        <v>5</v>
      </c>
      <c r="W8" s="43"/>
      <c r="X8" s="43"/>
    </row>
    <row r="9" spans="1:24" s="1" customFormat="1" ht="79.349999999999994" customHeight="1" x14ac:dyDescent="0.25">
      <c r="A9" s="51">
        <v>4</v>
      </c>
      <c r="B9" s="43"/>
      <c r="C9" s="43"/>
      <c r="D9" s="44" t="s">
        <v>5</v>
      </c>
      <c r="E9" s="45"/>
      <c r="F9" s="43"/>
      <c r="G9" s="44" t="s">
        <v>5</v>
      </c>
      <c r="H9" s="43"/>
      <c r="I9" s="36"/>
      <c r="J9" s="35"/>
      <c r="K9" s="52" t="s">
        <v>11</v>
      </c>
      <c r="L9" s="46" t="s">
        <v>5</v>
      </c>
      <c r="M9" s="46" t="s">
        <v>5</v>
      </c>
      <c r="N9" s="45"/>
      <c r="O9" s="45"/>
      <c r="P9" s="47">
        <f t="shared" si="1"/>
        <v>0</v>
      </c>
      <c r="Q9" s="45"/>
      <c r="R9" s="45"/>
      <c r="S9" s="48">
        <f t="shared" si="0"/>
        <v>0</v>
      </c>
      <c r="T9" s="49"/>
      <c r="U9" s="49"/>
      <c r="V9" s="46" t="s">
        <v>5</v>
      </c>
      <c r="W9" s="43"/>
      <c r="X9" s="43"/>
    </row>
    <row r="10" spans="1:24" s="1" customFormat="1" ht="79.349999999999994" customHeight="1" x14ac:dyDescent="0.25">
      <c r="A10" s="51">
        <v>5</v>
      </c>
      <c r="B10" s="43"/>
      <c r="C10" s="43"/>
      <c r="D10" s="44" t="s">
        <v>5</v>
      </c>
      <c r="E10" s="45"/>
      <c r="F10" s="43"/>
      <c r="G10" s="44" t="s">
        <v>5</v>
      </c>
      <c r="H10" s="43"/>
      <c r="I10" s="36"/>
      <c r="J10" s="35"/>
      <c r="K10" s="52" t="s">
        <v>12</v>
      </c>
      <c r="L10" s="46" t="s">
        <v>5</v>
      </c>
      <c r="M10" s="46" t="s">
        <v>5</v>
      </c>
      <c r="N10" s="45"/>
      <c r="O10" s="45"/>
      <c r="P10" s="47">
        <f t="shared" si="1"/>
        <v>0</v>
      </c>
      <c r="Q10" s="45"/>
      <c r="R10" s="45"/>
      <c r="S10" s="48">
        <f t="shared" si="0"/>
        <v>0</v>
      </c>
      <c r="T10" s="49"/>
      <c r="U10" s="49"/>
      <c r="V10" s="46" t="s">
        <v>5</v>
      </c>
      <c r="W10" s="43"/>
      <c r="X10" s="43"/>
    </row>
    <row r="11" spans="1:24" s="1" customFormat="1" ht="79.349999999999994" customHeight="1" x14ac:dyDescent="0.25">
      <c r="A11" s="51">
        <v>6</v>
      </c>
      <c r="B11" s="43"/>
      <c r="C11" s="43"/>
      <c r="D11" s="44" t="s">
        <v>5</v>
      </c>
      <c r="E11" s="45"/>
      <c r="F11" s="43"/>
      <c r="G11" s="44" t="s">
        <v>5</v>
      </c>
      <c r="H11" s="43"/>
      <c r="I11" s="36"/>
      <c r="J11" s="35"/>
      <c r="K11" s="52" t="s">
        <v>13</v>
      </c>
      <c r="L11" s="46" t="s">
        <v>5</v>
      </c>
      <c r="M11" s="46" t="s">
        <v>5</v>
      </c>
      <c r="N11" s="45"/>
      <c r="O11" s="45"/>
      <c r="P11" s="47">
        <f t="shared" si="1"/>
        <v>0</v>
      </c>
      <c r="Q11" s="45"/>
      <c r="R11" s="45"/>
      <c r="S11" s="48">
        <f t="shared" si="0"/>
        <v>0</v>
      </c>
      <c r="T11" s="49"/>
      <c r="U11" s="49"/>
      <c r="V11" s="46" t="s">
        <v>5</v>
      </c>
      <c r="W11" s="43"/>
      <c r="X11" s="43"/>
    </row>
    <row r="12" spans="1:24" s="1" customFormat="1" ht="79.349999999999994" customHeight="1" x14ac:dyDescent="0.25">
      <c r="A12" s="51">
        <v>7</v>
      </c>
      <c r="B12" s="43"/>
      <c r="C12" s="43"/>
      <c r="D12" s="44" t="s">
        <v>5</v>
      </c>
      <c r="E12" s="45"/>
      <c r="F12" s="43"/>
      <c r="G12" s="44" t="s">
        <v>5</v>
      </c>
      <c r="H12" s="43"/>
      <c r="I12" s="36"/>
      <c r="J12" s="35"/>
      <c r="K12" s="52" t="s">
        <v>14</v>
      </c>
      <c r="L12" s="46" t="s">
        <v>5</v>
      </c>
      <c r="M12" s="46" t="s">
        <v>5</v>
      </c>
      <c r="N12" s="45"/>
      <c r="O12" s="45"/>
      <c r="P12" s="47">
        <f t="shared" si="1"/>
        <v>0</v>
      </c>
      <c r="Q12" s="45"/>
      <c r="R12" s="45"/>
      <c r="S12" s="48">
        <f t="shared" si="0"/>
        <v>0</v>
      </c>
      <c r="T12" s="49"/>
      <c r="U12" s="49"/>
      <c r="V12" s="46" t="s">
        <v>5</v>
      </c>
      <c r="W12" s="43"/>
      <c r="X12" s="43"/>
    </row>
    <row r="13" spans="1:24" s="1" customFormat="1" ht="79.349999999999994" customHeight="1" x14ac:dyDescent="0.25">
      <c r="A13" s="51">
        <v>8</v>
      </c>
      <c r="B13" s="43"/>
      <c r="C13" s="43"/>
      <c r="D13" s="44" t="s">
        <v>5</v>
      </c>
      <c r="E13" s="45"/>
      <c r="F13" s="43"/>
      <c r="G13" s="44" t="s">
        <v>5</v>
      </c>
      <c r="H13" s="43"/>
      <c r="I13" s="36"/>
      <c r="J13" s="35"/>
      <c r="K13" s="52" t="s">
        <v>15</v>
      </c>
      <c r="L13" s="46" t="s">
        <v>5</v>
      </c>
      <c r="M13" s="46" t="s">
        <v>5</v>
      </c>
      <c r="N13" s="45"/>
      <c r="O13" s="45"/>
      <c r="P13" s="47">
        <f t="shared" si="1"/>
        <v>0</v>
      </c>
      <c r="Q13" s="45"/>
      <c r="R13" s="45"/>
      <c r="S13" s="48">
        <f t="shared" si="0"/>
        <v>0</v>
      </c>
      <c r="T13" s="49"/>
      <c r="U13" s="49"/>
      <c r="V13" s="46" t="s">
        <v>5</v>
      </c>
      <c r="W13" s="43"/>
      <c r="X13" s="43"/>
    </row>
    <row r="14" spans="1:24" s="1" customFormat="1" ht="79.349999999999994" customHeight="1" x14ac:dyDescent="0.25">
      <c r="A14" s="51">
        <v>9</v>
      </c>
      <c r="B14" s="43"/>
      <c r="C14" s="43"/>
      <c r="D14" s="44" t="s">
        <v>5</v>
      </c>
      <c r="E14" s="45"/>
      <c r="F14" s="43"/>
      <c r="G14" s="44" t="s">
        <v>5</v>
      </c>
      <c r="H14" s="43"/>
      <c r="I14" s="36"/>
      <c r="J14" s="35"/>
      <c r="K14" s="52" t="s">
        <v>16</v>
      </c>
      <c r="L14" s="46" t="s">
        <v>5</v>
      </c>
      <c r="M14" s="46" t="s">
        <v>5</v>
      </c>
      <c r="N14" s="45"/>
      <c r="O14" s="45"/>
      <c r="P14" s="47">
        <f t="shared" si="1"/>
        <v>0</v>
      </c>
      <c r="Q14" s="45"/>
      <c r="R14" s="45"/>
      <c r="S14" s="48">
        <f t="shared" si="0"/>
        <v>0</v>
      </c>
      <c r="T14" s="49"/>
      <c r="U14" s="49"/>
      <c r="V14" s="46" t="s">
        <v>5</v>
      </c>
      <c r="W14" s="43"/>
      <c r="X14" s="43"/>
    </row>
    <row r="15" spans="1:24" s="1" customFormat="1" ht="79.349999999999994" customHeight="1" x14ac:dyDescent="0.25">
      <c r="A15" s="51">
        <v>10</v>
      </c>
      <c r="B15" s="43"/>
      <c r="C15" s="43"/>
      <c r="D15" s="44" t="s">
        <v>5</v>
      </c>
      <c r="E15" s="45"/>
      <c r="F15" s="43"/>
      <c r="G15" s="44" t="s">
        <v>5</v>
      </c>
      <c r="H15" s="43"/>
      <c r="I15" s="36"/>
      <c r="J15" s="35"/>
      <c r="K15" s="52" t="s">
        <v>17</v>
      </c>
      <c r="L15" s="46" t="s">
        <v>5</v>
      </c>
      <c r="M15" s="46" t="s">
        <v>5</v>
      </c>
      <c r="N15" s="45"/>
      <c r="O15" s="45"/>
      <c r="P15" s="47">
        <f t="shared" si="1"/>
        <v>0</v>
      </c>
      <c r="Q15" s="45"/>
      <c r="R15" s="45"/>
      <c r="S15" s="48">
        <f t="shared" si="0"/>
        <v>0</v>
      </c>
      <c r="T15" s="49"/>
      <c r="U15" s="49"/>
      <c r="V15" s="46" t="s">
        <v>5</v>
      </c>
      <c r="W15" s="43"/>
      <c r="X15" s="43"/>
    </row>
    <row r="16" spans="1:24" s="1" customFormat="1" ht="79.349999999999994" customHeight="1" x14ac:dyDescent="0.25">
      <c r="A16" s="51">
        <v>11</v>
      </c>
      <c r="B16" s="43"/>
      <c r="C16" s="43"/>
      <c r="D16" s="44" t="s">
        <v>5</v>
      </c>
      <c r="E16" s="45"/>
      <c r="F16" s="43"/>
      <c r="G16" s="44" t="s">
        <v>5</v>
      </c>
      <c r="H16" s="43"/>
      <c r="I16" s="36"/>
      <c r="J16" s="35"/>
      <c r="K16" s="52" t="s">
        <v>18</v>
      </c>
      <c r="L16" s="46" t="s">
        <v>5</v>
      </c>
      <c r="M16" s="46" t="s">
        <v>5</v>
      </c>
      <c r="N16" s="45"/>
      <c r="O16" s="45"/>
      <c r="P16" s="47">
        <f t="shared" si="1"/>
        <v>0</v>
      </c>
      <c r="Q16" s="45"/>
      <c r="R16" s="45"/>
      <c r="S16" s="48">
        <f t="shared" si="0"/>
        <v>0</v>
      </c>
      <c r="T16" s="49"/>
      <c r="U16" s="49"/>
      <c r="V16" s="46" t="s">
        <v>5</v>
      </c>
      <c r="W16" s="43"/>
      <c r="X16" s="43"/>
    </row>
    <row r="17" spans="1:24" s="1" customFormat="1" ht="79.349999999999994" customHeight="1" x14ac:dyDescent="0.25">
      <c r="A17" s="51">
        <v>12</v>
      </c>
      <c r="B17" s="43"/>
      <c r="C17" s="43"/>
      <c r="D17" s="44" t="s">
        <v>5</v>
      </c>
      <c r="E17" s="45"/>
      <c r="F17" s="43"/>
      <c r="G17" s="44" t="s">
        <v>5</v>
      </c>
      <c r="H17" s="43"/>
      <c r="I17" s="36"/>
      <c r="J17" s="35"/>
      <c r="K17" s="52" t="s">
        <v>19</v>
      </c>
      <c r="L17" s="46" t="s">
        <v>5</v>
      </c>
      <c r="M17" s="46" t="s">
        <v>5</v>
      </c>
      <c r="N17" s="45"/>
      <c r="O17" s="45"/>
      <c r="P17" s="47">
        <f t="shared" si="1"/>
        <v>0</v>
      </c>
      <c r="Q17" s="45"/>
      <c r="R17" s="45"/>
      <c r="S17" s="48">
        <f t="shared" si="0"/>
        <v>0</v>
      </c>
      <c r="T17" s="49"/>
      <c r="U17" s="49"/>
      <c r="V17" s="46" t="s">
        <v>5</v>
      </c>
      <c r="W17" s="43"/>
      <c r="X17" s="43"/>
    </row>
    <row r="18" spans="1:24" s="1" customFormat="1" ht="79.349999999999994" customHeight="1" x14ac:dyDescent="0.25">
      <c r="A18" s="51">
        <v>13</v>
      </c>
      <c r="B18" s="43"/>
      <c r="C18" s="43"/>
      <c r="D18" s="44" t="s">
        <v>5</v>
      </c>
      <c r="E18" s="45"/>
      <c r="F18" s="43"/>
      <c r="G18" s="44" t="s">
        <v>5</v>
      </c>
      <c r="H18" s="43"/>
      <c r="I18" s="36"/>
      <c r="J18" s="35"/>
      <c r="K18" s="52" t="s">
        <v>20</v>
      </c>
      <c r="L18" s="46" t="s">
        <v>5</v>
      </c>
      <c r="M18" s="46" t="s">
        <v>5</v>
      </c>
      <c r="N18" s="45"/>
      <c r="O18" s="45"/>
      <c r="P18" s="47">
        <f t="shared" si="1"/>
        <v>0</v>
      </c>
      <c r="Q18" s="45"/>
      <c r="R18" s="45"/>
      <c r="S18" s="48">
        <f t="shared" si="0"/>
        <v>0</v>
      </c>
      <c r="T18" s="49"/>
      <c r="U18" s="49"/>
      <c r="V18" s="46" t="s">
        <v>5</v>
      </c>
      <c r="W18" s="43"/>
      <c r="X18" s="43"/>
    </row>
    <row r="19" spans="1:24" s="1" customFormat="1" ht="79.349999999999994" customHeight="1" x14ac:dyDescent="0.25">
      <c r="A19" s="51">
        <v>14</v>
      </c>
      <c r="B19" s="43"/>
      <c r="C19" s="43"/>
      <c r="D19" s="44" t="s">
        <v>5</v>
      </c>
      <c r="E19" s="45"/>
      <c r="F19" s="43"/>
      <c r="G19" s="44" t="s">
        <v>5</v>
      </c>
      <c r="H19" s="43"/>
      <c r="I19" s="36"/>
      <c r="J19" s="35"/>
      <c r="K19" s="52" t="s">
        <v>21</v>
      </c>
      <c r="L19" s="46" t="s">
        <v>5</v>
      </c>
      <c r="M19" s="46" t="s">
        <v>5</v>
      </c>
      <c r="N19" s="45"/>
      <c r="O19" s="45"/>
      <c r="P19" s="47">
        <f t="shared" si="1"/>
        <v>0</v>
      </c>
      <c r="Q19" s="45"/>
      <c r="R19" s="45"/>
      <c r="S19" s="48">
        <f t="shared" si="0"/>
        <v>0</v>
      </c>
      <c r="T19" s="49"/>
      <c r="U19" s="49"/>
      <c r="V19" s="46" t="s">
        <v>5</v>
      </c>
      <c r="W19" s="43"/>
      <c r="X19" s="43"/>
    </row>
    <row r="20" spans="1:24" s="1" customFormat="1" ht="79.349999999999994" customHeight="1" x14ac:dyDescent="0.25">
      <c r="A20" s="51">
        <v>15</v>
      </c>
      <c r="B20" s="43"/>
      <c r="C20" s="43"/>
      <c r="D20" s="44" t="s">
        <v>5</v>
      </c>
      <c r="E20" s="45"/>
      <c r="F20" s="43"/>
      <c r="G20" s="44" t="s">
        <v>5</v>
      </c>
      <c r="H20" s="43"/>
      <c r="I20" s="36"/>
      <c r="J20" s="35"/>
      <c r="K20" s="52" t="s">
        <v>22</v>
      </c>
      <c r="L20" s="46" t="s">
        <v>5</v>
      </c>
      <c r="M20" s="46" t="s">
        <v>5</v>
      </c>
      <c r="N20" s="45"/>
      <c r="O20" s="45"/>
      <c r="P20" s="47">
        <f t="shared" si="1"/>
        <v>0</v>
      </c>
      <c r="Q20" s="45"/>
      <c r="R20" s="45"/>
      <c r="S20" s="48">
        <f t="shared" si="0"/>
        <v>0</v>
      </c>
      <c r="T20" s="49"/>
      <c r="U20" s="49"/>
      <c r="V20" s="46" t="s">
        <v>5</v>
      </c>
      <c r="W20" s="43"/>
      <c r="X20" s="43"/>
    </row>
    <row r="21" spans="1:24" s="1" customFormat="1" ht="79.349999999999994" customHeight="1" x14ac:dyDescent="0.25">
      <c r="A21" s="51">
        <v>16</v>
      </c>
      <c r="B21" s="43"/>
      <c r="C21" s="43"/>
      <c r="D21" s="44" t="s">
        <v>5</v>
      </c>
      <c r="E21" s="45"/>
      <c r="F21" s="43"/>
      <c r="G21" s="44" t="s">
        <v>5</v>
      </c>
      <c r="H21" s="43"/>
      <c r="I21" s="36"/>
      <c r="J21" s="35"/>
      <c r="K21" s="52" t="s">
        <v>23</v>
      </c>
      <c r="L21" s="46" t="s">
        <v>5</v>
      </c>
      <c r="M21" s="46" t="s">
        <v>5</v>
      </c>
      <c r="N21" s="45"/>
      <c r="O21" s="45"/>
      <c r="P21" s="47">
        <f t="shared" si="1"/>
        <v>0</v>
      </c>
      <c r="Q21" s="45"/>
      <c r="R21" s="45"/>
      <c r="S21" s="48">
        <f t="shared" si="0"/>
        <v>0</v>
      </c>
      <c r="T21" s="49"/>
      <c r="U21" s="49"/>
      <c r="V21" s="46" t="s">
        <v>5</v>
      </c>
      <c r="W21" s="43"/>
      <c r="X21" s="43"/>
    </row>
    <row r="22" spans="1:24" s="1" customFormat="1" ht="79.349999999999994" customHeight="1" x14ac:dyDescent="0.25">
      <c r="A22" s="51">
        <v>17</v>
      </c>
      <c r="B22" s="43"/>
      <c r="C22" s="43"/>
      <c r="D22" s="44" t="s">
        <v>5</v>
      </c>
      <c r="E22" s="45"/>
      <c r="F22" s="43"/>
      <c r="G22" s="44" t="s">
        <v>5</v>
      </c>
      <c r="H22" s="43"/>
      <c r="I22" s="36"/>
      <c r="J22" s="35"/>
      <c r="K22" s="52" t="s">
        <v>24</v>
      </c>
      <c r="L22" s="46" t="s">
        <v>5</v>
      </c>
      <c r="M22" s="46" t="s">
        <v>5</v>
      </c>
      <c r="N22" s="45"/>
      <c r="O22" s="45"/>
      <c r="P22" s="47">
        <f t="shared" si="1"/>
        <v>0</v>
      </c>
      <c r="Q22" s="45"/>
      <c r="R22" s="45"/>
      <c r="S22" s="48">
        <f t="shared" si="0"/>
        <v>0</v>
      </c>
      <c r="T22" s="49"/>
      <c r="U22" s="49"/>
      <c r="V22" s="46" t="s">
        <v>5</v>
      </c>
      <c r="W22" s="43"/>
      <c r="X22" s="43"/>
    </row>
    <row r="23" spans="1:24" s="1" customFormat="1" ht="79.349999999999994" customHeight="1" x14ac:dyDescent="0.25">
      <c r="A23" s="51">
        <v>18</v>
      </c>
      <c r="B23" s="43"/>
      <c r="C23" s="43"/>
      <c r="D23" s="44" t="s">
        <v>5</v>
      </c>
      <c r="E23" s="45"/>
      <c r="F23" s="43"/>
      <c r="G23" s="44" t="s">
        <v>5</v>
      </c>
      <c r="H23" s="43"/>
      <c r="I23" s="36"/>
      <c r="J23" s="35"/>
      <c r="K23" s="52" t="s">
        <v>25</v>
      </c>
      <c r="L23" s="46" t="s">
        <v>5</v>
      </c>
      <c r="M23" s="46" t="s">
        <v>5</v>
      </c>
      <c r="N23" s="45"/>
      <c r="O23" s="45"/>
      <c r="P23" s="47">
        <f t="shared" si="1"/>
        <v>0</v>
      </c>
      <c r="Q23" s="45"/>
      <c r="R23" s="45"/>
      <c r="S23" s="48">
        <f t="shared" si="0"/>
        <v>0</v>
      </c>
      <c r="T23" s="49"/>
      <c r="U23" s="49"/>
      <c r="V23" s="46" t="s">
        <v>5</v>
      </c>
      <c r="W23" s="43"/>
      <c r="X23" s="43"/>
    </row>
    <row r="24" spans="1:24" s="1" customFormat="1" ht="79.349999999999994" customHeight="1" x14ac:dyDescent="0.25">
      <c r="A24" s="51">
        <v>19</v>
      </c>
      <c r="B24" s="43"/>
      <c r="C24" s="43"/>
      <c r="D24" s="44" t="s">
        <v>5</v>
      </c>
      <c r="E24" s="45"/>
      <c r="F24" s="43"/>
      <c r="G24" s="44" t="s">
        <v>5</v>
      </c>
      <c r="H24" s="43"/>
      <c r="I24" s="36"/>
      <c r="J24" s="35"/>
      <c r="K24" s="52" t="s">
        <v>26</v>
      </c>
      <c r="L24" s="46" t="s">
        <v>5</v>
      </c>
      <c r="M24" s="46" t="s">
        <v>5</v>
      </c>
      <c r="N24" s="45"/>
      <c r="O24" s="45"/>
      <c r="P24" s="47">
        <f t="shared" si="1"/>
        <v>0</v>
      </c>
      <c r="Q24" s="45"/>
      <c r="R24" s="45"/>
      <c r="S24" s="48">
        <f t="shared" si="0"/>
        <v>0</v>
      </c>
      <c r="T24" s="49"/>
      <c r="U24" s="49"/>
      <c r="V24" s="46" t="s">
        <v>5</v>
      </c>
      <c r="W24" s="43"/>
      <c r="X24" s="43"/>
    </row>
    <row r="25" spans="1:24" s="1" customFormat="1" ht="79.349999999999994" customHeight="1" x14ac:dyDescent="0.25">
      <c r="A25" s="51">
        <v>20</v>
      </c>
      <c r="B25" s="43"/>
      <c r="C25" s="43"/>
      <c r="D25" s="44" t="s">
        <v>5</v>
      </c>
      <c r="E25" s="45"/>
      <c r="F25" s="43"/>
      <c r="G25" s="44" t="s">
        <v>5</v>
      </c>
      <c r="H25" s="43"/>
      <c r="I25" s="36"/>
      <c r="J25" s="35"/>
      <c r="K25" s="52" t="s">
        <v>27</v>
      </c>
      <c r="L25" s="46" t="s">
        <v>5</v>
      </c>
      <c r="M25" s="46" t="s">
        <v>5</v>
      </c>
      <c r="N25" s="45"/>
      <c r="O25" s="45"/>
      <c r="P25" s="47">
        <f t="shared" si="1"/>
        <v>0</v>
      </c>
      <c r="Q25" s="45"/>
      <c r="R25" s="45"/>
      <c r="S25" s="48">
        <f t="shared" si="0"/>
        <v>0</v>
      </c>
      <c r="T25" s="49"/>
      <c r="U25" s="49"/>
      <c r="V25" s="46" t="s">
        <v>5</v>
      </c>
      <c r="W25" s="43"/>
      <c r="X25" s="43"/>
    </row>
    <row r="26" spans="1:24" s="1" customFormat="1" ht="79.349999999999994" customHeight="1" x14ac:dyDescent="0.25">
      <c r="A26" s="51">
        <v>21</v>
      </c>
      <c r="B26" s="43"/>
      <c r="C26" s="43"/>
      <c r="D26" s="44" t="s">
        <v>5</v>
      </c>
      <c r="E26" s="45"/>
      <c r="F26" s="43"/>
      <c r="G26" s="44" t="s">
        <v>5</v>
      </c>
      <c r="H26" s="43"/>
      <c r="I26" s="36"/>
      <c r="J26" s="35"/>
      <c r="K26" s="52" t="s">
        <v>28</v>
      </c>
      <c r="L26" s="46" t="s">
        <v>5</v>
      </c>
      <c r="M26" s="46" t="s">
        <v>5</v>
      </c>
      <c r="N26" s="45"/>
      <c r="O26" s="45"/>
      <c r="P26" s="47">
        <f t="shared" si="1"/>
        <v>0</v>
      </c>
      <c r="Q26" s="45"/>
      <c r="R26" s="45"/>
      <c r="S26" s="48">
        <f t="shared" si="0"/>
        <v>0</v>
      </c>
      <c r="T26" s="49"/>
      <c r="U26" s="49"/>
      <c r="V26" s="46" t="s">
        <v>5</v>
      </c>
      <c r="W26" s="43"/>
      <c r="X26" s="43"/>
    </row>
    <row r="27" spans="1:24" s="1" customFormat="1" ht="79.349999999999994" customHeight="1" x14ac:dyDescent="0.25">
      <c r="A27" s="51">
        <v>22</v>
      </c>
      <c r="B27" s="43"/>
      <c r="C27" s="43"/>
      <c r="D27" s="44" t="s">
        <v>5</v>
      </c>
      <c r="E27" s="45"/>
      <c r="F27" s="43"/>
      <c r="G27" s="44" t="s">
        <v>5</v>
      </c>
      <c r="H27" s="43"/>
      <c r="I27" s="36"/>
      <c r="J27" s="35"/>
      <c r="K27" s="52" t="s">
        <v>29</v>
      </c>
      <c r="L27" s="46" t="s">
        <v>5</v>
      </c>
      <c r="M27" s="46" t="s">
        <v>5</v>
      </c>
      <c r="N27" s="45"/>
      <c r="O27" s="45"/>
      <c r="P27" s="47">
        <f t="shared" si="1"/>
        <v>0</v>
      </c>
      <c r="Q27" s="45"/>
      <c r="R27" s="45"/>
      <c r="S27" s="48">
        <f t="shared" si="0"/>
        <v>0</v>
      </c>
      <c r="T27" s="49"/>
      <c r="U27" s="49"/>
      <c r="V27" s="46" t="s">
        <v>5</v>
      </c>
      <c r="W27" s="43"/>
      <c r="X27" s="43"/>
    </row>
    <row r="28" spans="1:24" s="1" customFormat="1" ht="79.349999999999994" customHeight="1" x14ac:dyDescent="0.25">
      <c r="A28" s="51">
        <v>23</v>
      </c>
      <c r="B28" s="43"/>
      <c r="C28" s="43"/>
      <c r="D28" s="44" t="s">
        <v>5</v>
      </c>
      <c r="E28" s="45"/>
      <c r="F28" s="43"/>
      <c r="G28" s="44" t="s">
        <v>5</v>
      </c>
      <c r="H28" s="43"/>
      <c r="I28" s="36"/>
      <c r="J28" s="35"/>
      <c r="K28" s="52" t="s">
        <v>30</v>
      </c>
      <c r="L28" s="46" t="s">
        <v>5</v>
      </c>
      <c r="M28" s="46" t="s">
        <v>5</v>
      </c>
      <c r="N28" s="45"/>
      <c r="O28" s="45"/>
      <c r="P28" s="47">
        <f t="shared" si="1"/>
        <v>0</v>
      </c>
      <c r="Q28" s="45"/>
      <c r="R28" s="45"/>
      <c r="S28" s="48">
        <f t="shared" si="0"/>
        <v>0</v>
      </c>
      <c r="T28" s="49"/>
      <c r="U28" s="49"/>
      <c r="V28" s="46" t="s">
        <v>5</v>
      </c>
      <c r="W28" s="43"/>
      <c r="X28" s="43"/>
    </row>
    <row r="29" spans="1:24" s="1" customFormat="1" ht="79.349999999999994" customHeight="1" x14ac:dyDescent="0.25">
      <c r="A29" s="51">
        <v>24</v>
      </c>
      <c r="B29" s="43"/>
      <c r="C29" s="43"/>
      <c r="D29" s="44" t="s">
        <v>5</v>
      </c>
      <c r="E29" s="45"/>
      <c r="F29" s="43"/>
      <c r="G29" s="44" t="s">
        <v>5</v>
      </c>
      <c r="H29" s="43"/>
      <c r="I29" s="36"/>
      <c r="J29" s="35"/>
      <c r="K29" s="52" t="s">
        <v>31</v>
      </c>
      <c r="L29" s="46" t="s">
        <v>5</v>
      </c>
      <c r="M29" s="46" t="s">
        <v>5</v>
      </c>
      <c r="N29" s="45"/>
      <c r="O29" s="45"/>
      <c r="P29" s="47">
        <f t="shared" si="1"/>
        <v>0</v>
      </c>
      <c r="Q29" s="45"/>
      <c r="R29" s="45"/>
      <c r="S29" s="48">
        <f t="shared" si="0"/>
        <v>0</v>
      </c>
      <c r="T29" s="49"/>
      <c r="U29" s="49"/>
      <c r="V29" s="46" t="s">
        <v>5</v>
      </c>
      <c r="W29" s="43"/>
      <c r="X29" s="43"/>
    </row>
    <row r="30" spans="1:24" s="1" customFormat="1" ht="79.349999999999994" customHeight="1" x14ac:dyDescent="0.25">
      <c r="A30" s="51">
        <v>25</v>
      </c>
      <c r="B30" s="43"/>
      <c r="C30" s="43"/>
      <c r="D30" s="44" t="s">
        <v>5</v>
      </c>
      <c r="E30" s="45"/>
      <c r="F30" s="43"/>
      <c r="G30" s="44" t="s">
        <v>5</v>
      </c>
      <c r="H30" s="43"/>
      <c r="I30" s="36"/>
      <c r="J30" s="35"/>
      <c r="K30" s="52" t="s">
        <v>32</v>
      </c>
      <c r="L30" s="46" t="s">
        <v>5</v>
      </c>
      <c r="M30" s="46" t="s">
        <v>5</v>
      </c>
      <c r="N30" s="45"/>
      <c r="O30" s="45"/>
      <c r="P30" s="47">
        <f t="shared" si="1"/>
        <v>0</v>
      </c>
      <c r="Q30" s="45"/>
      <c r="R30" s="45"/>
      <c r="S30" s="48">
        <f t="shared" si="0"/>
        <v>0</v>
      </c>
      <c r="T30" s="49"/>
      <c r="U30" s="49"/>
      <c r="V30" s="46" t="s">
        <v>5</v>
      </c>
      <c r="W30" s="43"/>
      <c r="X30" s="43"/>
    </row>
    <row r="31" spans="1:24" s="1" customFormat="1" ht="79.349999999999994" customHeight="1" x14ac:dyDescent="0.25">
      <c r="A31" s="51">
        <v>26</v>
      </c>
      <c r="B31" s="43"/>
      <c r="C31" s="43"/>
      <c r="D31" s="44" t="s">
        <v>5</v>
      </c>
      <c r="E31" s="45"/>
      <c r="F31" s="43"/>
      <c r="G31" s="44" t="s">
        <v>5</v>
      </c>
      <c r="H31" s="43"/>
      <c r="I31" s="36"/>
      <c r="J31" s="35"/>
      <c r="K31" s="52" t="s">
        <v>33</v>
      </c>
      <c r="L31" s="46" t="s">
        <v>5</v>
      </c>
      <c r="M31" s="46" t="s">
        <v>5</v>
      </c>
      <c r="N31" s="45"/>
      <c r="O31" s="45"/>
      <c r="P31" s="47">
        <f t="shared" si="1"/>
        <v>0</v>
      </c>
      <c r="Q31" s="45"/>
      <c r="R31" s="45"/>
      <c r="S31" s="48">
        <f t="shared" si="0"/>
        <v>0</v>
      </c>
      <c r="T31" s="49"/>
      <c r="U31" s="49"/>
      <c r="V31" s="46" t="s">
        <v>5</v>
      </c>
      <c r="W31" s="43"/>
      <c r="X31" s="43"/>
    </row>
    <row r="32" spans="1:24" s="1" customFormat="1" ht="79.349999999999994" customHeight="1" x14ac:dyDescent="0.25">
      <c r="A32" s="51">
        <v>27</v>
      </c>
      <c r="B32" s="43"/>
      <c r="C32" s="43"/>
      <c r="D32" s="44" t="s">
        <v>5</v>
      </c>
      <c r="E32" s="45"/>
      <c r="F32" s="43"/>
      <c r="G32" s="44" t="s">
        <v>5</v>
      </c>
      <c r="H32" s="43"/>
      <c r="I32" s="36"/>
      <c r="J32" s="35"/>
      <c r="K32" s="52" t="s">
        <v>34</v>
      </c>
      <c r="L32" s="46" t="s">
        <v>5</v>
      </c>
      <c r="M32" s="46" t="s">
        <v>5</v>
      </c>
      <c r="N32" s="45"/>
      <c r="O32" s="45"/>
      <c r="P32" s="47">
        <f t="shared" si="1"/>
        <v>0</v>
      </c>
      <c r="Q32" s="45"/>
      <c r="R32" s="45"/>
      <c r="S32" s="48">
        <f t="shared" si="0"/>
        <v>0</v>
      </c>
      <c r="T32" s="49"/>
      <c r="U32" s="49"/>
      <c r="V32" s="46" t="s">
        <v>5</v>
      </c>
      <c r="W32" s="43"/>
      <c r="X32" s="43"/>
    </row>
    <row r="33" spans="1:24" s="1" customFormat="1" ht="79.349999999999994" customHeight="1" x14ac:dyDescent="0.25">
      <c r="A33" s="51">
        <v>28</v>
      </c>
      <c r="B33" s="43"/>
      <c r="C33" s="43"/>
      <c r="D33" s="44" t="s">
        <v>5</v>
      </c>
      <c r="E33" s="45"/>
      <c r="F33" s="43"/>
      <c r="G33" s="44" t="s">
        <v>5</v>
      </c>
      <c r="H33" s="43"/>
      <c r="I33" s="36"/>
      <c r="J33" s="35"/>
      <c r="K33" s="52" t="s">
        <v>35</v>
      </c>
      <c r="L33" s="46" t="s">
        <v>5</v>
      </c>
      <c r="M33" s="46" t="s">
        <v>5</v>
      </c>
      <c r="N33" s="45"/>
      <c r="O33" s="45"/>
      <c r="P33" s="47">
        <f t="shared" si="1"/>
        <v>0</v>
      </c>
      <c r="Q33" s="45"/>
      <c r="R33" s="45"/>
      <c r="S33" s="48">
        <f t="shared" si="0"/>
        <v>0</v>
      </c>
      <c r="T33" s="49"/>
      <c r="U33" s="49"/>
      <c r="V33" s="46" t="s">
        <v>5</v>
      </c>
      <c r="W33" s="43"/>
      <c r="X33" s="43"/>
    </row>
    <row r="34" spans="1:24" s="1" customFormat="1" ht="79.349999999999994" customHeight="1" x14ac:dyDescent="0.25">
      <c r="A34" s="51">
        <v>29</v>
      </c>
      <c r="B34" s="43"/>
      <c r="C34" s="43"/>
      <c r="D34" s="44" t="s">
        <v>5</v>
      </c>
      <c r="E34" s="45"/>
      <c r="F34" s="43"/>
      <c r="G34" s="44" t="s">
        <v>5</v>
      </c>
      <c r="H34" s="43"/>
      <c r="I34" s="36"/>
      <c r="J34" s="35"/>
      <c r="K34" s="52" t="s">
        <v>36</v>
      </c>
      <c r="L34" s="46" t="s">
        <v>5</v>
      </c>
      <c r="M34" s="46" t="s">
        <v>5</v>
      </c>
      <c r="N34" s="45"/>
      <c r="O34" s="45"/>
      <c r="P34" s="47">
        <f t="shared" si="1"/>
        <v>0</v>
      </c>
      <c r="Q34" s="45"/>
      <c r="R34" s="45"/>
      <c r="S34" s="48">
        <f t="shared" si="0"/>
        <v>0</v>
      </c>
      <c r="T34" s="49"/>
      <c r="U34" s="49"/>
      <c r="V34" s="46" t="s">
        <v>5</v>
      </c>
      <c r="W34" s="43"/>
      <c r="X34" s="43"/>
    </row>
    <row r="35" spans="1:24" s="1" customFormat="1" ht="79.349999999999994" customHeight="1" x14ac:dyDescent="0.25">
      <c r="A35" s="51">
        <v>30</v>
      </c>
      <c r="B35" s="43"/>
      <c r="C35" s="43"/>
      <c r="D35" s="44" t="s">
        <v>5</v>
      </c>
      <c r="E35" s="45"/>
      <c r="F35" s="43"/>
      <c r="G35" s="44" t="s">
        <v>5</v>
      </c>
      <c r="H35" s="43"/>
      <c r="I35" s="36"/>
      <c r="J35" s="35"/>
      <c r="K35" s="52" t="s">
        <v>37</v>
      </c>
      <c r="L35" s="46" t="s">
        <v>5</v>
      </c>
      <c r="M35" s="46" t="s">
        <v>5</v>
      </c>
      <c r="N35" s="45"/>
      <c r="O35" s="45"/>
      <c r="P35" s="47">
        <f t="shared" si="1"/>
        <v>0</v>
      </c>
      <c r="Q35" s="45"/>
      <c r="R35" s="45"/>
      <c r="S35" s="48">
        <f t="shared" si="0"/>
        <v>0</v>
      </c>
      <c r="T35" s="49"/>
      <c r="U35" s="49"/>
      <c r="V35" s="46" t="s">
        <v>5</v>
      </c>
      <c r="W35" s="43"/>
      <c r="X35" s="43"/>
    </row>
    <row r="36" spans="1:24" s="1" customFormat="1" ht="79.349999999999994" customHeight="1" x14ac:dyDescent="0.25">
      <c r="A36" s="51">
        <v>31</v>
      </c>
      <c r="B36" s="43"/>
      <c r="C36" s="43"/>
      <c r="D36" s="44" t="s">
        <v>5</v>
      </c>
      <c r="E36" s="45"/>
      <c r="F36" s="43"/>
      <c r="G36" s="44" t="s">
        <v>5</v>
      </c>
      <c r="H36" s="43"/>
      <c r="I36" s="36"/>
      <c r="J36" s="35"/>
      <c r="K36" s="52" t="s">
        <v>48</v>
      </c>
      <c r="L36" s="46" t="s">
        <v>5</v>
      </c>
      <c r="M36" s="46" t="s">
        <v>5</v>
      </c>
      <c r="N36" s="45"/>
      <c r="O36" s="45"/>
      <c r="P36" s="47">
        <f t="shared" si="1"/>
        <v>0</v>
      </c>
      <c r="Q36" s="45"/>
      <c r="R36" s="45"/>
      <c r="S36" s="48">
        <f t="shared" si="0"/>
        <v>0</v>
      </c>
      <c r="T36" s="49"/>
      <c r="U36" s="49"/>
      <c r="V36" s="46" t="s">
        <v>5</v>
      </c>
      <c r="W36" s="43"/>
      <c r="X36" s="43"/>
    </row>
    <row r="37" spans="1:24" s="1" customFormat="1" ht="79.349999999999994" customHeight="1" x14ac:dyDescent="0.25">
      <c r="A37" s="51">
        <v>32</v>
      </c>
      <c r="B37" s="43"/>
      <c r="C37" s="43"/>
      <c r="D37" s="44" t="s">
        <v>5</v>
      </c>
      <c r="E37" s="45"/>
      <c r="F37" s="43"/>
      <c r="G37" s="44" t="s">
        <v>5</v>
      </c>
      <c r="H37" s="43"/>
      <c r="I37" s="36"/>
      <c r="J37" s="35"/>
      <c r="K37" s="52" t="s">
        <v>49</v>
      </c>
      <c r="L37" s="46" t="s">
        <v>5</v>
      </c>
      <c r="M37" s="46" t="s">
        <v>5</v>
      </c>
      <c r="N37" s="45"/>
      <c r="O37" s="45"/>
      <c r="P37" s="47">
        <f t="shared" si="1"/>
        <v>0</v>
      </c>
      <c r="Q37" s="45"/>
      <c r="R37" s="45"/>
      <c r="S37" s="48">
        <f t="shared" si="0"/>
        <v>0</v>
      </c>
      <c r="T37" s="49"/>
      <c r="U37" s="49"/>
      <c r="V37" s="46" t="s">
        <v>5</v>
      </c>
      <c r="W37" s="43"/>
      <c r="X37" s="43"/>
    </row>
    <row r="38" spans="1:24" s="1" customFormat="1" ht="79.349999999999994" customHeight="1" x14ac:dyDescent="0.25">
      <c r="A38" s="51">
        <v>33</v>
      </c>
      <c r="B38" s="43"/>
      <c r="C38" s="43"/>
      <c r="D38" s="44" t="s">
        <v>5</v>
      </c>
      <c r="E38" s="45"/>
      <c r="F38" s="43"/>
      <c r="G38" s="44" t="s">
        <v>5</v>
      </c>
      <c r="H38" s="43"/>
      <c r="I38" s="36"/>
      <c r="J38" s="35"/>
      <c r="K38" s="52" t="s">
        <v>50</v>
      </c>
      <c r="L38" s="46" t="s">
        <v>5</v>
      </c>
      <c r="M38" s="46" t="s">
        <v>5</v>
      </c>
      <c r="N38" s="45"/>
      <c r="O38" s="45"/>
      <c r="P38" s="47">
        <f t="shared" si="1"/>
        <v>0</v>
      </c>
      <c r="Q38" s="45"/>
      <c r="R38" s="45"/>
      <c r="S38" s="48">
        <f t="shared" si="0"/>
        <v>0</v>
      </c>
      <c r="T38" s="49"/>
      <c r="U38" s="49"/>
      <c r="V38" s="46" t="s">
        <v>5</v>
      </c>
      <c r="W38" s="43"/>
      <c r="X38" s="43"/>
    </row>
    <row r="39" spans="1:24" s="1" customFormat="1" ht="79.349999999999994" customHeight="1" x14ac:dyDescent="0.25">
      <c r="A39" s="51">
        <v>34</v>
      </c>
      <c r="B39" s="43"/>
      <c r="C39" s="43"/>
      <c r="D39" s="44" t="s">
        <v>5</v>
      </c>
      <c r="E39" s="45"/>
      <c r="F39" s="43"/>
      <c r="G39" s="44" t="s">
        <v>5</v>
      </c>
      <c r="H39" s="43"/>
      <c r="I39" s="36"/>
      <c r="J39" s="35"/>
      <c r="K39" s="52" t="s">
        <v>51</v>
      </c>
      <c r="L39" s="46" t="s">
        <v>5</v>
      </c>
      <c r="M39" s="46" t="s">
        <v>5</v>
      </c>
      <c r="N39" s="45"/>
      <c r="O39" s="45"/>
      <c r="P39" s="47">
        <f t="shared" si="1"/>
        <v>0</v>
      </c>
      <c r="Q39" s="45"/>
      <c r="R39" s="45"/>
      <c r="S39" s="48">
        <f t="shared" si="0"/>
        <v>0</v>
      </c>
      <c r="T39" s="49"/>
      <c r="U39" s="49"/>
      <c r="V39" s="46" t="s">
        <v>5</v>
      </c>
      <c r="W39" s="43"/>
      <c r="X39" s="43"/>
    </row>
    <row r="40" spans="1:24" s="1" customFormat="1" ht="79.349999999999994" customHeight="1" x14ac:dyDescent="0.25">
      <c r="A40" s="51">
        <v>35</v>
      </c>
      <c r="B40" s="43"/>
      <c r="C40" s="43"/>
      <c r="D40" s="44" t="s">
        <v>5</v>
      </c>
      <c r="E40" s="45"/>
      <c r="F40" s="43"/>
      <c r="G40" s="44" t="s">
        <v>5</v>
      </c>
      <c r="H40" s="43"/>
      <c r="I40" s="36"/>
      <c r="J40" s="35"/>
      <c r="K40" s="52" t="s">
        <v>52</v>
      </c>
      <c r="L40" s="46" t="s">
        <v>5</v>
      </c>
      <c r="M40" s="46" t="s">
        <v>5</v>
      </c>
      <c r="N40" s="45"/>
      <c r="O40" s="45"/>
      <c r="P40" s="47">
        <f t="shared" ref="P40:P45" si="2">SUM(N40:O40)</f>
        <v>0</v>
      </c>
      <c r="Q40" s="45"/>
      <c r="R40" s="45"/>
      <c r="S40" s="48">
        <f t="shared" si="0"/>
        <v>0</v>
      </c>
      <c r="T40" s="49"/>
      <c r="U40" s="49"/>
      <c r="V40" s="46" t="s">
        <v>5</v>
      </c>
      <c r="W40" s="43"/>
      <c r="X40" s="43"/>
    </row>
    <row r="41" spans="1:24" s="1" customFormat="1" ht="79.349999999999994" customHeight="1" x14ac:dyDescent="0.25">
      <c r="A41" s="51">
        <v>36</v>
      </c>
      <c r="B41" s="43"/>
      <c r="C41" s="43"/>
      <c r="D41" s="44" t="s">
        <v>5</v>
      </c>
      <c r="E41" s="45"/>
      <c r="F41" s="43"/>
      <c r="G41" s="44" t="s">
        <v>5</v>
      </c>
      <c r="H41" s="43"/>
      <c r="I41" s="36"/>
      <c r="J41" s="35"/>
      <c r="K41" s="52" t="s">
        <v>59</v>
      </c>
      <c r="L41" s="46" t="s">
        <v>5</v>
      </c>
      <c r="M41" s="46" t="s">
        <v>5</v>
      </c>
      <c r="N41" s="45"/>
      <c r="O41" s="45"/>
      <c r="P41" s="47">
        <f t="shared" si="2"/>
        <v>0</v>
      </c>
      <c r="Q41" s="45"/>
      <c r="R41" s="45"/>
      <c r="S41" s="48">
        <f t="shared" si="0"/>
        <v>0</v>
      </c>
      <c r="T41" s="49"/>
      <c r="U41" s="49"/>
      <c r="V41" s="46" t="s">
        <v>5</v>
      </c>
      <c r="W41" s="43"/>
      <c r="X41" s="43"/>
    </row>
    <row r="42" spans="1:24" s="1" customFormat="1" ht="79.349999999999994" customHeight="1" x14ac:dyDescent="0.25">
      <c r="A42" s="51">
        <v>37</v>
      </c>
      <c r="B42" s="43"/>
      <c r="C42" s="43"/>
      <c r="D42" s="44" t="s">
        <v>5</v>
      </c>
      <c r="E42" s="45"/>
      <c r="F42" s="43"/>
      <c r="G42" s="44" t="s">
        <v>5</v>
      </c>
      <c r="H42" s="43"/>
      <c r="I42" s="36"/>
      <c r="J42" s="35"/>
      <c r="K42" s="52" t="s">
        <v>60</v>
      </c>
      <c r="L42" s="46" t="s">
        <v>5</v>
      </c>
      <c r="M42" s="46" t="s">
        <v>5</v>
      </c>
      <c r="N42" s="45"/>
      <c r="O42" s="45"/>
      <c r="P42" s="47">
        <f t="shared" si="2"/>
        <v>0</v>
      </c>
      <c r="Q42" s="45"/>
      <c r="R42" s="45"/>
      <c r="S42" s="48">
        <f t="shared" si="0"/>
        <v>0</v>
      </c>
      <c r="T42" s="49"/>
      <c r="U42" s="49"/>
      <c r="V42" s="46" t="s">
        <v>5</v>
      </c>
      <c r="W42" s="43"/>
      <c r="X42" s="43"/>
    </row>
    <row r="43" spans="1:24" s="1" customFormat="1" ht="79.349999999999994" customHeight="1" x14ac:dyDescent="0.25">
      <c r="A43" s="51">
        <v>38</v>
      </c>
      <c r="B43" s="43"/>
      <c r="C43" s="43"/>
      <c r="D43" s="44" t="s">
        <v>5</v>
      </c>
      <c r="E43" s="45"/>
      <c r="F43" s="43"/>
      <c r="G43" s="44" t="s">
        <v>5</v>
      </c>
      <c r="H43" s="43"/>
      <c r="I43" s="36"/>
      <c r="J43" s="35"/>
      <c r="K43" s="52" t="s">
        <v>61</v>
      </c>
      <c r="L43" s="46" t="s">
        <v>5</v>
      </c>
      <c r="M43" s="46" t="s">
        <v>5</v>
      </c>
      <c r="N43" s="45"/>
      <c r="O43" s="45"/>
      <c r="P43" s="47">
        <f t="shared" si="2"/>
        <v>0</v>
      </c>
      <c r="Q43" s="45"/>
      <c r="R43" s="45"/>
      <c r="S43" s="48">
        <f t="shared" si="0"/>
        <v>0</v>
      </c>
      <c r="T43" s="49"/>
      <c r="U43" s="49"/>
      <c r="V43" s="46" t="s">
        <v>5</v>
      </c>
      <c r="W43" s="43"/>
      <c r="X43" s="43"/>
    </row>
    <row r="44" spans="1:24" s="1" customFormat="1" ht="79.349999999999994" customHeight="1" x14ac:dyDescent="0.25">
      <c r="A44" s="51">
        <v>39</v>
      </c>
      <c r="B44" s="43"/>
      <c r="C44" s="43"/>
      <c r="D44" s="44" t="s">
        <v>5</v>
      </c>
      <c r="E44" s="45"/>
      <c r="F44" s="43"/>
      <c r="G44" s="44" t="s">
        <v>5</v>
      </c>
      <c r="H44" s="43"/>
      <c r="I44" s="36"/>
      <c r="J44" s="35"/>
      <c r="K44" s="52" t="s">
        <v>62</v>
      </c>
      <c r="L44" s="46" t="s">
        <v>5</v>
      </c>
      <c r="M44" s="46" t="s">
        <v>5</v>
      </c>
      <c r="N44" s="45"/>
      <c r="O44" s="45"/>
      <c r="P44" s="47">
        <f t="shared" si="2"/>
        <v>0</v>
      </c>
      <c r="Q44" s="45"/>
      <c r="R44" s="45"/>
      <c r="S44" s="48">
        <f t="shared" si="0"/>
        <v>0</v>
      </c>
      <c r="T44" s="49"/>
      <c r="U44" s="49"/>
      <c r="V44" s="46" t="s">
        <v>5</v>
      </c>
      <c r="W44" s="43"/>
      <c r="X44" s="43"/>
    </row>
    <row r="45" spans="1:24" s="1" customFormat="1" ht="79.349999999999994" customHeight="1" x14ac:dyDescent="0.25">
      <c r="A45" s="51">
        <v>40</v>
      </c>
      <c r="B45" s="43"/>
      <c r="C45" s="43"/>
      <c r="D45" s="44" t="s">
        <v>5</v>
      </c>
      <c r="E45" s="45"/>
      <c r="F45" s="43"/>
      <c r="G45" s="44" t="s">
        <v>5</v>
      </c>
      <c r="H45" s="43"/>
      <c r="I45" s="36"/>
      <c r="J45" s="35"/>
      <c r="K45" s="52" t="s">
        <v>63</v>
      </c>
      <c r="L45" s="46" t="s">
        <v>5</v>
      </c>
      <c r="M45" s="46" t="s">
        <v>5</v>
      </c>
      <c r="N45" s="45"/>
      <c r="O45" s="45"/>
      <c r="P45" s="47">
        <f t="shared" si="2"/>
        <v>0</v>
      </c>
      <c r="Q45" s="45"/>
      <c r="R45" s="45"/>
      <c r="S45" s="48">
        <f t="shared" si="0"/>
        <v>0</v>
      </c>
      <c r="T45" s="49"/>
      <c r="U45" s="49"/>
      <c r="V45" s="46" t="s">
        <v>5</v>
      </c>
      <c r="W45" s="43"/>
      <c r="X45" s="43"/>
    </row>
    <row r="46" spans="1:24" s="1" customFormat="1" ht="79.349999999999994" customHeight="1" x14ac:dyDescent="0.25">
      <c r="A46" s="51">
        <v>41</v>
      </c>
      <c r="B46" s="43"/>
      <c r="C46" s="43"/>
      <c r="D46" s="44" t="s">
        <v>5</v>
      </c>
      <c r="E46" s="45"/>
      <c r="F46" s="43"/>
      <c r="G46" s="44" t="s">
        <v>5</v>
      </c>
      <c r="H46" s="43"/>
      <c r="I46" s="36"/>
      <c r="J46" s="35"/>
      <c r="K46" s="52" t="s">
        <v>81</v>
      </c>
      <c r="L46" s="46" t="s">
        <v>5</v>
      </c>
      <c r="M46" s="46" t="s">
        <v>5</v>
      </c>
      <c r="N46" s="45"/>
      <c r="O46" s="45"/>
      <c r="P46" s="47">
        <f t="shared" ref="P46:P55" si="3">SUM(N46:O46)</f>
        <v>0</v>
      </c>
      <c r="Q46" s="45"/>
      <c r="R46" s="45"/>
      <c r="S46" s="48">
        <f t="shared" ref="S46:S55" si="4">P46*T46</f>
        <v>0</v>
      </c>
      <c r="T46" s="49"/>
      <c r="U46" s="49"/>
      <c r="V46" s="46" t="s">
        <v>5</v>
      </c>
      <c r="W46" s="43"/>
      <c r="X46" s="43"/>
    </row>
    <row r="47" spans="1:24" s="1" customFormat="1" ht="79.349999999999994" customHeight="1" x14ac:dyDescent="0.25">
      <c r="A47" s="51">
        <v>42</v>
      </c>
      <c r="B47" s="43"/>
      <c r="C47" s="43"/>
      <c r="D47" s="44" t="s">
        <v>5</v>
      </c>
      <c r="E47" s="45"/>
      <c r="F47" s="43"/>
      <c r="G47" s="44" t="s">
        <v>5</v>
      </c>
      <c r="H47" s="43"/>
      <c r="I47" s="36"/>
      <c r="J47" s="35"/>
      <c r="K47" s="52" t="s">
        <v>82</v>
      </c>
      <c r="L47" s="46" t="s">
        <v>5</v>
      </c>
      <c r="M47" s="46" t="s">
        <v>5</v>
      </c>
      <c r="N47" s="45"/>
      <c r="O47" s="45"/>
      <c r="P47" s="47">
        <f t="shared" si="3"/>
        <v>0</v>
      </c>
      <c r="Q47" s="45"/>
      <c r="R47" s="45"/>
      <c r="S47" s="48">
        <f t="shared" si="4"/>
        <v>0</v>
      </c>
      <c r="T47" s="49"/>
      <c r="U47" s="49"/>
      <c r="V47" s="46" t="s">
        <v>5</v>
      </c>
      <c r="W47" s="43"/>
      <c r="X47" s="43"/>
    </row>
    <row r="48" spans="1:24" s="1" customFormat="1" ht="79.349999999999994" customHeight="1" x14ac:dyDescent="0.25">
      <c r="A48" s="51">
        <v>43</v>
      </c>
      <c r="B48" s="43"/>
      <c r="C48" s="43"/>
      <c r="D48" s="44" t="s">
        <v>5</v>
      </c>
      <c r="E48" s="45"/>
      <c r="F48" s="43"/>
      <c r="G48" s="44" t="s">
        <v>5</v>
      </c>
      <c r="H48" s="43"/>
      <c r="I48" s="36"/>
      <c r="J48" s="35"/>
      <c r="K48" s="52" t="s">
        <v>83</v>
      </c>
      <c r="L48" s="46" t="s">
        <v>5</v>
      </c>
      <c r="M48" s="46" t="s">
        <v>5</v>
      </c>
      <c r="N48" s="45"/>
      <c r="O48" s="45"/>
      <c r="P48" s="47">
        <f t="shared" si="3"/>
        <v>0</v>
      </c>
      <c r="Q48" s="45"/>
      <c r="R48" s="45"/>
      <c r="S48" s="48">
        <f t="shared" si="4"/>
        <v>0</v>
      </c>
      <c r="T48" s="49"/>
      <c r="U48" s="49"/>
      <c r="V48" s="46" t="s">
        <v>5</v>
      </c>
      <c r="W48" s="43"/>
      <c r="X48" s="43"/>
    </row>
    <row r="49" spans="1:24" s="1" customFormat="1" ht="79.349999999999994" customHeight="1" x14ac:dyDescent="0.25">
      <c r="A49" s="51">
        <v>44</v>
      </c>
      <c r="B49" s="43"/>
      <c r="C49" s="43"/>
      <c r="D49" s="44" t="s">
        <v>5</v>
      </c>
      <c r="E49" s="45"/>
      <c r="F49" s="43"/>
      <c r="G49" s="44" t="s">
        <v>5</v>
      </c>
      <c r="H49" s="43"/>
      <c r="I49" s="36"/>
      <c r="J49" s="35"/>
      <c r="K49" s="52" t="s">
        <v>84</v>
      </c>
      <c r="L49" s="46" t="s">
        <v>5</v>
      </c>
      <c r="M49" s="46" t="s">
        <v>5</v>
      </c>
      <c r="N49" s="45"/>
      <c r="O49" s="45"/>
      <c r="P49" s="47">
        <f t="shared" si="3"/>
        <v>0</v>
      </c>
      <c r="Q49" s="45"/>
      <c r="R49" s="45"/>
      <c r="S49" s="48">
        <f t="shared" si="4"/>
        <v>0</v>
      </c>
      <c r="T49" s="49"/>
      <c r="U49" s="49"/>
      <c r="V49" s="46" t="s">
        <v>5</v>
      </c>
      <c r="W49" s="43"/>
      <c r="X49" s="43"/>
    </row>
    <row r="50" spans="1:24" s="1" customFormat="1" ht="79.349999999999994" customHeight="1" x14ac:dyDescent="0.25">
      <c r="A50" s="51">
        <v>45</v>
      </c>
      <c r="B50" s="43"/>
      <c r="C50" s="43"/>
      <c r="D50" s="44" t="s">
        <v>5</v>
      </c>
      <c r="E50" s="45"/>
      <c r="F50" s="43"/>
      <c r="G50" s="44" t="s">
        <v>5</v>
      </c>
      <c r="H50" s="43"/>
      <c r="I50" s="36"/>
      <c r="J50" s="35"/>
      <c r="K50" s="52" t="s">
        <v>85</v>
      </c>
      <c r="L50" s="46" t="s">
        <v>5</v>
      </c>
      <c r="M50" s="46" t="s">
        <v>5</v>
      </c>
      <c r="N50" s="45"/>
      <c r="O50" s="45"/>
      <c r="P50" s="47">
        <f t="shared" si="3"/>
        <v>0</v>
      </c>
      <c r="Q50" s="45"/>
      <c r="R50" s="45"/>
      <c r="S50" s="48">
        <f t="shared" si="4"/>
        <v>0</v>
      </c>
      <c r="T50" s="49"/>
      <c r="U50" s="49"/>
      <c r="V50" s="46" t="s">
        <v>5</v>
      </c>
      <c r="W50" s="43"/>
      <c r="X50" s="43"/>
    </row>
    <row r="51" spans="1:24" s="1" customFormat="1" ht="79.349999999999994" customHeight="1" x14ac:dyDescent="0.25">
      <c r="A51" s="51">
        <v>46</v>
      </c>
      <c r="B51" s="43"/>
      <c r="C51" s="43"/>
      <c r="D51" s="44" t="s">
        <v>5</v>
      </c>
      <c r="E51" s="45"/>
      <c r="F51" s="43"/>
      <c r="G51" s="44" t="s">
        <v>5</v>
      </c>
      <c r="H51" s="43"/>
      <c r="I51" s="36"/>
      <c r="J51" s="35"/>
      <c r="K51" s="52" t="s">
        <v>86</v>
      </c>
      <c r="L51" s="46" t="s">
        <v>5</v>
      </c>
      <c r="M51" s="46" t="s">
        <v>5</v>
      </c>
      <c r="N51" s="45"/>
      <c r="O51" s="45"/>
      <c r="P51" s="47">
        <f t="shared" si="3"/>
        <v>0</v>
      </c>
      <c r="Q51" s="45"/>
      <c r="R51" s="45"/>
      <c r="S51" s="48">
        <f t="shared" si="4"/>
        <v>0</v>
      </c>
      <c r="T51" s="49"/>
      <c r="U51" s="49"/>
      <c r="V51" s="46" t="s">
        <v>5</v>
      </c>
      <c r="W51" s="43"/>
      <c r="X51" s="43"/>
    </row>
    <row r="52" spans="1:24" s="1" customFormat="1" ht="79.349999999999994" customHeight="1" x14ac:dyDescent="0.25">
      <c r="A52" s="51">
        <v>47</v>
      </c>
      <c r="B52" s="43"/>
      <c r="C52" s="43"/>
      <c r="D52" s="44" t="s">
        <v>5</v>
      </c>
      <c r="E52" s="45"/>
      <c r="F52" s="43"/>
      <c r="G52" s="44" t="s">
        <v>5</v>
      </c>
      <c r="H52" s="43"/>
      <c r="I52" s="36"/>
      <c r="J52" s="35"/>
      <c r="K52" s="52" t="s">
        <v>87</v>
      </c>
      <c r="L52" s="46" t="s">
        <v>5</v>
      </c>
      <c r="M52" s="46" t="s">
        <v>5</v>
      </c>
      <c r="N52" s="45"/>
      <c r="O52" s="45"/>
      <c r="P52" s="47">
        <f t="shared" si="3"/>
        <v>0</v>
      </c>
      <c r="Q52" s="45"/>
      <c r="R52" s="45"/>
      <c r="S52" s="48">
        <f t="shared" si="4"/>
        <v>0</v>
      </c>
      <c r="T52" s="49"/>
      <c r="U52" s="49"/>
      <c r="V52" s="46" t="s">
        <v>5</v>
      </c>
      <c r="W52" s="43"/>
      <c r="X52" s="43"/>
    </row>
    <row r="53" spans="1:24" s="1" customFormat="1" ht="79.349999999999994" customHeight="1" x14ac:dyDescent="0.25">
      <c r="A53" s="51">
        <v>48</v>
      </c>
      <c r="B53" s="43"/>
      <c r="C53" s="43"/>
      <c r="D53" s="44" t="s">
        <v>5</v>
      </c>
      <c r="E53" s="45"/>
      <c r="F53" s="43"/>
      <c r="G53" s="44" t="s">
        <v>5</v>
      </c>
      <c r="H53" s="43"/>
      <c r="I53" s="36"/>
      <c r="J53" s="35"/>
      <c r="K53" s="52" t="s">
        <v>88</v>
      </c>
      <c r="L53" s="46" t="s">
        <v>5</v>
      </c>
      <c r="M53" s="46" t="s">
        <v>5</v>
      </c>
      <c r="N53" s="45"/>
      <c r="O53" s="45"/>
      <c r="P53" s="47">
        <f t="shared" si="3"/>
        <v>0</v>
      </c>
      <c r="Q53" s="45"/>
      <c r="R53" s="45"/>
      <c r="S53" s="48">
        <f t="shared" si="4"/>
        <v>0</v>
      </c>
      <c r="T53" s="49"/>
      <c r="U53" s="49"/>
      <c r="V53" s="46" t="s">
        <v>5</v>
      </c>
      <c r="W53" s="43"/>
      <c r="X53" s="43"/>
    </row>
    <row r="54" spans="1:24" s="1" customFormat="1" ht="79.349999999999994" customHeight="1" x14ac:dyDescent="0.25">
      <c r="A54" s="51">
        <v>49</v>
      </c>
      <c r="B54" s="43"/>
      <c r="C54" s="43"/>
      <c r="D54" s="44" t="s">
        <v>5</v>
      </c>
      <c r="E54" s="45"/>
      <c r="F54" s="43"/>
      <c r="G54" s="44" t="s">
        <v>5</v>
      </c>
      <c r="H54" s="43"/>
      <c r="I54" s="36"/>
      <c r="J54" s="35"/>
      <c r="K54" s="52" t="s">
        <v>89</v>
      </c>
      <c r="L54" s="46" t="s">
        <v>5</v>
      </c>
      <c r="M54" s="46" t="s">
        <v>5</v>
      </c>
      <c r="N54" s="45"/>
      <c r="O54" s="45"/>
      <c r="P54" s="47">
        <f t="shared" si="3"/>
        <v>0</v>
      </c>
      <c r="Q54" s="45"/>
      <c r="R54" s="45"/>
      <c r="S54" s="48">
        <f t="shared" si="4"/>
        <v>0</v>
      </c>
      <c r="T54" s="49"/>
      <c r="U54" s="49"/>
      <c r="V54" s="46" t="s">
        <v>5</v>
      </c>
      <c r="W54" s="43"/>
      <c r="X54" s="43"/>
    </row>
    <row r="55" spans="1:24" s="1" customFormat="1" ht="79.349999999999994" customHeight="1" x14ac:dyDescent="0.25">
      <c r="A55" s="51">
        <v>50</v>
      </c>
      <c r="B55" s="43"/>
      <c r="C55" s="43"/>
      <c r="D55" s="44" t="s">
        <v>5</v>
      </c>
      <c r="E55" s="45"/>
      <c r="F55" s="43"/>
      <c r="G55" s="44" t="s">
        <v>5</v>
      </c>
      <c r="H55" s="43"/>
      <c r="I55" s="36"/>
      <c r="J55" s="35"/>
      <c r="K55" s="52" t="s">
        <v>90</v>
      </c>
      <c r="L55" s="46" t="s">
        <v>5</v>
      </c>
      <c r="M55" s="46" t="s">
        <v>5</v>
      </c>
      <c r="N55" s="45"/>
      <c r="O55" s="45"/>
      <c r="P55" s="47">
        <f t="shared" si="3"/>
        <v>0</v>
      </c>
      <c r="Q55" s="45"/>
      <c r="R55" s="45"/>
      <c r="S55" s="48">
        <f t="shared" si="4"/>
        <v>0</v>
      </c>
      <c r="T55" s="49"/>
      <c r="U55" s="49"/>
      <c r="V55" s="46" t="s">
        <v>5</v>
      </c>
      <c r="W55" s="43"/>
      <c r="X55" s="43"/>
    </row>
  </sheetData>
  <sheetProtection algorithmName="SHA-512" hashValue="JSp2VvyaqprA2KXeY5PcaYdalR7/g1uNF3mNynHi2T1jrtbER1+ByVR+b8JDQfoBwBGSZ+bpHbYxzYvhPAKqWA==" saltValue="hCKf7fBbN1vd40DWZOkabw==" spinCount="100000" sheet="1" sort="0" autoFilter="0"/>
  <dataConsolidate/>
  <customSheetViews>
    <customSheetView guid="{59170771-E828-438D-8477-A999C13BA567}" showPageBreaks="1" view="pageLayout" topLeftCell="A3">
      <selection activeCell="C8" sqref="C8"/>
    </customSheetView>
  </customSheetViews>
  <mergeCells count="5">
    <mergeCell ref="A1:B1"/>
    <mergeCell ref="A3:B3"/>
    <mergeCell ref="I1:I3"/>
    <mergeCell ref="C1:E1"/>
    <mergeCell ref="C3:G3"/>
  </mergeCells>
  <phoneticPr fontId="0" type="noConversion"/>
  <conditionalFormatting sqref="T6:T45">
    <cfRule type="cellIs" dxfId="3" priority="6" operator="greaterThan">
      <formula>$U6</formula>
    </cfRule>
  </conditionalFormatting>
  <conditionalFormatting sqref="V6:V45">
    <cfRule type="cellIs" dxfId="2" priority="5" operator="equal">
      <formula>"über 10 %"</formula>
    </cfRule>
  </conditionalFormatting>
  <conditionalFormatting sqref="T46:T55">
    <cfRule type="cellIs" dxfId="1" priority="2" operator="greaterThan">
      <formula>$U46</formula>
    </cfRule>
  </conditionalFormatting>
  <conditionalFormatting sqref="V46:V55">
    <cfRule type="cellIs" dxfId="0" priority="1" operator="equal">
      <formula>"über 10 %"</formula>
    </cfRule>
  </conditionalFormatting>
  <pageMargins left="0.78740157480314965" right="0.39370078740157483" top="0.78740157480314965" bottom="0.78740157480314965" header="0.51181102362204722" footer="0.31496062992125984"/>
  <pageSetup paperSize="9" scale="45" pageOrder="overThenDown" orientation="landscape" r:id="rId1"/>
  <headerFooter>
    <oddHeader>&amp;L&amp;"-,Fett"&amp;16Referenzliste Module/Maßnahmebausteine nach §§ 81 ff. SGB III
&amp;"-,Standard"&amp;KFF0000Jedes Modul/jeder Maßnahmebaustein wird einzeln geprüft, wenn der B-DKS überschritten wird!&amp;R&amp;G</oddHeader>
    <oddFooter>&amp;L&amp;"-,Standard"bag cert 322-M-A-Referenliste Maßnahmebausteine §§81ff-V25-240709&amp;C
&amp;R&amp;"-,Fett"Seite &amp;P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39" r:id="rId5" name="CheckBox3">
          <controlPr defaultSize="0" autoLine="0" autoPict="0" r:id="rId6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0</xdr:colOff>
                <xdr:row>4</xdr:row>
                <xdr:rowOff>45720</xdr:rowOff>
              </to>
            </anchor>
          </controlPr>
        </control>
      </mc:Choice>
      <mc:Fallback>
        <control shapeId="1139" r:id="rId5" name="Check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Auswahlwerte!$D$2:$D$4</xm:f>
          </x14:formula1>
          <xm:sqref>M6:M55</xm:sqref>
        </x14:dataValidation>
        <x14:dataValidation type="list" allowBlank="1" showInputMessage="1" showErrorMessage="1">
          <x14:formula1>
            <xm:f>Auswahlwerte!$E$2:$E$5</xm:f>
          </x14:formula1>
          <xm:sqref>V6:V55</xm:sqref>
        </x14:dataValidation>
        <x14:dataValidation type="list" allowBlank="1" showInputMessage="1" showErrorMessage="1">
          <x14:formula1>
            <xm:f>Auswahlwerte!$B$2:$B$6</xm:f>
          </x14:formula1>
          <xm:sqref>G6:G55</xm:sqref>
        </x14:dataValidation>
        <x14:dataValidation type="list" allowBlank="1" showInputMessage="1" showErrorMessage="1">
          <x14:formula1>
            <xm:f>Auswahlwerte!$C$2:$C$5</xm:f>
          </x14:formula1>
          <xm:sqref>L6:L55</xm:sqref>
        </x14:dataValidation>
        <x14:dataValidation type="list" allowBlank="1" showInputMessage="1" showErrorMessage="1">
          <x14:formula1>
            <xm:f>Auswahlwerte!$A$2:$A$5</xm:f>
          </x14:formula1>
          <xm:sqref>D6:D55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A1048576"/>
    </sheetView>
  </sheetViews>
  <sheetFormatPr baseColWidth="10" defaultColWidth="11.44140625" defaultRowHeight="15.6" x14ac:dyDescent="0.3"/>
  <cols>
    <col min="1" max="1" width="31.6640625" style="10" customWidth="1"/>
    <col min="2" max="2" width="37.6640625" style="10" bestFit="1" customWidth="1"/>
    <col min="3" max="3" width="37.6640625" style="10" customWidth="1"/>
    <col min="4" max="4" width="32" style="10" bestFit="1" customWidth="1"/>
    <col min="5" max="5" width="29.33203125" style="10" customWidth="1"/>
    <col min="6" max="16384" width="11.44140625" style="10"/>
  </cols>
  <sheetData>
    <row r="1" spans="1:5" s="13" customFormat="1" x14ac:dyDescent="0.25">
      <c r="A1" s="13" t="s">
        <v>73</v>
      </c>
      <c r="B1" s="8" t="s">
        <v>43</v>
      </c>
      <c r="C1" s="8" t="s">
        <v>55</v>
      </c>
      <c r="D1" s="9" t="s">
        <v>40</v>
      </c>
      <c r="E1" s="11" t="s">
        <v>4</v>
      </c>
    </row>
    <row r="2" spans="1:5" x14ac:dyDescent="0.3">
      <c r="A2" s="20" t="s">
        <v>5</v>
      </c>
      <c r="B2" s="20" t="s">
        <v>5</v>
      </c>
      <c r="C2" s="20" t="s">
        <v>5</v>
      </c>
      <c r="D2" s="20" t="s">
        <v>5</v>
      </c>
      <c r="E2" s="21" t="s">
        <v>5</v>
      </c>
    </row>
    <row r="3" spans="1:5" x14ac:dyDescent="0.3">
      <c r="A3" s="22" t="s">
        <v>74</v>
      </c>
      <c r="B3" s="22" t="s">
        <v>44</v>
      </c>
      <c r="C3" s="22" t="s">
        <v>53</v>
      </c>
      <c r="D3" s="22" t="s">
        <v>7</v>
      </c>
      <c r="E3" s="21" t="s">
        <v>0</v>
      </c>
    </row>
    <row r="4" spans="1:5" x14ac:dyDescent="0.3">
      <c r="A4" s="22" t="s">
        <v>76</v>
      </c>
      <c r="B4" s="22" t="s">
        <v>45</v>
      </c>
      <c r="C4" s="22" t="s">
        <v>0</v>
      </c>
      <c r="D4" s="22" t="s">
        <v>6</v>
      </c>
      <c r="E4" s="21" t="s">
        <v>56</v>
      </c>
    </row>
    <row r="5" spans="1:5" x14ac:dyDescent="0.3">
      <c r="A5" s="23" t="s">
        <v>75</v>
      </c>
      <c r="B5" s="23" t="s">
        <v>46</v>
      </c>
      <c r="C5" s="23" t="s">
        <v>54</v>
      </c>
      <c r="D5" s="23"/>
      <c r="E5" s="21" t="s">
        <v>57</v>
      </c>
    </row>
    <row r="6" spans="1:5" x14ac:dyDescent="0.3">
      <c r="A6" s="23"/>
      <c r="B6" s="23" t="s">
        <v>47</v>
      </c>
      <c r="C6" s="23"/>
      <c r="D6" s="23"/>
      <c r="E6" s="2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Referenzliste §§ 81 ff.</vt:lpstr>
      <vt:lpstr>Auswahlwerte</vt:lpstr>
      <vt:lpstr>'Referenzliste §§ 81 ff.'!Druckbereich</vt:lpstr>
      <vt:lpstr>'Referenzliste §§ 81 ff.'!Drucktitel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2020-06-18T10:52:24Z</dcterms:created>
  <dcterms:modified xsi:type="dcterms:W3CDTF">2024-07-11T07:04:15Z</dcterms:modified>
  <cp:contentStatus/>
</cp:coreProperties>
</file>